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<sst xmlns="http://schemas.openxmlformats.org/spreadsheetml/2006/main" count="39" uniqueCount="39">
  <si>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</si>
  <si>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</si>
  <si>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</si>
  <si>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</si>
  <si>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de lana de vidrio, no revestido, suministrado en rollos, Ultracoustic Plus R "KNAUF INSULATION", de 50 mm de espesor, según UNE-EN 13162, resistencia térmica 1,4 m²K/W, conductividad térmica 0,035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</si>
  <si>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</si>
  <si>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</si>
  <si>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</si>
  <si>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</si>
  <si>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</si>
  <si>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</si>
  <si>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</si>
  <si>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mt16lki020baa</t>
  </si>
  <si>
    <t xml:space="preserve">m²</t>
  </si>
  <si>
    <t xml:space="preserve">Panel de lana de vidrio, no revestido, suministrado en rollos, Ultracoustic Plus R "KNAUF INSULATION", de 50 mm de espesor, según UNE-EN 13162, con certificado de calidad del aire interior Eurofins Gold, resistencia térmica 1,4 m²K/W, conductividad térmica 0,035 W/(mK), Euroclase A1 de reacción al fuego según UNE-EN 13501-1, con código de designación MW-EN 13162-T4-WS-WL(P)-AFr5, de aplicación como aislante térmico y acústico en tabiques y trasdosados de yeso laminado, cerramientos verticales y particiones de fábrica. Las resinas empleadas en la fabricación no contienen formaldehído ni fenoles (E-Technology).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</si>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</sst>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3.18</v>
      </c>
      <c r="J10" s="14">
        <f ca="1">ROUND(INDIRECT(ADDRESS(ROW()+(0), COLUMN()+(-3), 1))*INDIRECT(ADDRESS(ROW()+(0), COLUMN()+(-1), 1)), 2)</f>
        <v>3.34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3.34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20.48</v>
      </c>
      <c r="J13" s="13">
        <f ca="1">ROUND(INDIRECT(ADDRESS(ROW()+(0), COLUMN()+(-3), 1))*INDIRECT(ADDRESS(ROW()+(0), COLUMN()+(-1), 1)), 2)</f>
        <v>1.02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18.92</v>
      </c>
      <c r="J14" s="14">
        <f ca="1">ROUND(INDIRECT(ADDRESS(ROW()+(0), COLUMN()+(-3), 1))*INDIRECT(ADDRESS(ROW()+(0), COLUMN()+(-1), 1)), 2)</f>
        <v>0.95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1.97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5.31</v>
      </c>
      <c r="J17" s="14">
        <f ca="1">ROUND(INDIRECT(ADDRESS(ROW()+(0), COLUMN()+(-3), 1))*INDIRECT(ADDRESS(ROW()+(0), COLUMN()+(-1), 1))/100, 2)</f>
        <v>0.11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5.42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